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815" windowHeight="8895"/>
  </bookViews>
  <sheets>
    <sheet name="NSPU202109137000113COMPMILITARS" sheetId="1" r:id="rId1"/>
  </sheets>
  <calcPr calcId="144525"/>
</workbook>
</file>

<file path=xl/calcChain.xml><?xml version="1.0" encoding="utf-8"?>
<calcChain xmlns="http://schemas.openxmlformats.org/spreadsheetml/2006/main">
  <c r="F12" i="1" l="1"/>
  <c r="G12" i="1"/>
  <c r="H12" i="1"/>
</calcChain>
</file>

<file path=xl/sharedStrings.xml><?xml version="1.0" encoding="utf-8"?>
<sst xmlns="http://schemas.openxmlformats.org/spreadsheetml/2006/main" count="27" uniqueCount="20">
  <si>
    <t>RAFAEL DE JESUS MENDOZA GUZMAN</t>
  </si>
  <si>
    <t>CAPELLAN</t>
  </si>
  <si>
    <t>ATENCION AL USUARIO</t>
  </si>
  <si>
    <t>RAMON CONCEPCION ADBRINCOLES ARIAS</t>
  </si>
  <si>
    <t>AUXILIAR</t>
  </si>
  <si>
    <t>SEGURIDAD Y VIGILANCIA</t>
  </si>
  <si>
    <t>JOSE ANTONIO BEATO GOMEZ</t>
  </si>
  <si>
    <t>JOSE OSCAR MARTE DE LEON</t>
  </si>
  <si>
    <t>Cant.</t>
  </si>
  <si>
    <t>Nombres</t>
  </si>
  <si>
    <t>Cargos</t>
  </si>
  <si>
    <t>Sueldo Base</t>
  </si>
  <si>
    <t>Descuentos</t>
  </si>
  <si>
    <t>Neto</t>
  </si>
  <si>
    <t>Departamentos</t>
  </si>
  <si>
    <t>Total</t>
  </si>
  <si>
    <t>Genero</t>
  </si>
  <si>
    <t>M</t>
  </si>
  <si>
    <t>NOMINA COMPENSACION MILITAR SEPTIEMBRE 2022</t>
  </si>
  <si>
    <t>HOSPITAL REGIONAL TRAUMATOLOGICO Y QUIRURGICO PROF. JUAN 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</si>
</sst>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2" fillId="0" borderId="1" xfId="1" applyFont="1" applyBorder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20">
    <cellStyle name="20% - Énfasis1 2" xfId="38"/>
    <cellStyle name="20% - Énfasis1 3" xfId="80"/>
    <cellStyle name="20% - Énfasis2 2" xfId="37"/>
    <cellStyle name="20% - Énfasis2 3" xfId="79"/>
    <cellStyle name="20% - Énfasis3 2" xfId="40"/>
    <cellStyle name="20% - Énfasis3 3" xfId="82"/>
    <cellStyle name="20% - Énfasis4 2" xfId="41"/>
    <cellStyle name="20% - Énfasis4 3" xfId="83"/>
    <cellStyle name="20% - Énfasis5 2" xfId="43"/>
    <cellStyle name="20% - Énfasis5 3" xfId="85"/>
    <cellStyle name="20% - Énfasis6 2" xfId="45"/>
    <cellStyle name="20% - Énfasis6 3" xfId="87"/>
    <cellStyle name="40% - Énfasis1 2" xfId="46"/>
    <cellStyle name="40% - Énfasis1 3" xfId="88"/>
    <cellStyle name="40% - Énfasis2 2" xfId="47"/>
    <cellStyle name="40% - Énfasis2 3" xfId="89"/>
    <cellStyle name="40% - Énfasis3 2" xfId="48"/>
    <cellStyle name="40% - Énfasis3 3" xfId="90"/>
    <cellStyle name="40% - Énfasis4 2" xfId="50"/>
    <cellStyle name="40% - Énfasis4 3" xfId="92"/>
    <cellStyle name="40% - Énfasis5 2" xfId="52"/>
    <cellStyle name="40% - Énfasis5 3" xfId="94"/>
    <cellStyle name="40% - Énfasis6 2" xfId="53"/>
    <cellStyle name="40% - Énfasis6 3" xfId="95"/>
    <cellStyle name="60% - Énfasis1 2" xfId="54"/>
    <cellStyle name="60% - Énfasis1 3" xfId="96"/>
    <cellStyle name="60% - Énfasis2 2" xfId="55"/>
    <cellStyle name="60% - Énfasis2 3" xfId="97"/>
    <cellStyle name="60% - Énfasis3 2" xfId="56"/>
    <cellStyle name="60% - Énfasis3 3" xfId="98"/>
    <cellStyle name="60% - Énfasis4 2" xfId="58"/>
    <cellStyle name="60% - Énfasis4 3" xfId="100"/>
    <cellStyle name="60% - Énfasis5 2" xfId="59"/>
    <cellStyle name="60% - Énfasis5 3" xfId="101"/>
    <cellStyle name="60% - Énfasis6 2" xfId="60"/>
    <cellStyle name="60% - Énfasis6 3" xfId="102"/>
    <cellStyle name="Buena 2" xfId="63"/>
    <cellStyle name="Buena 3" xfId="105"/>
    <cellStyle name="Cálculo 2" xfId="64"/>
    <cellStyle name="Cálculo 3" xfId="106"/>
    <cellStyle name="Celda de comprobación 2" xfId="65"/>
    <cellStyle name="Celda de comprobación 3" xfId="107"/>
    <cellStyle name="Celda vinculada 2" xfId="66"/>
    <cellStyle name="Celda vinculada 3" xfId="108"/>
    <cellStyle name="Encabezado 4 2" xfId="39"/>
    <cellStyle name="Encabezado 4 3" xfId="81"/>
    <cellStyle name="Énfasis1 2" xfId="42"/>
    <cellStyle name="Énfasis1 3" xfId="84"/>
    <cellStyle name="Énfasis2 2" xfId="44"/>
    <cellStyle name="Énfasis2 3" xfId="86"/>
    <cellStyle name="Énfasis3 2" xfId="67"/>
    <cellStyle name="Énfasis3 3" xfId="109"/>
    <cellStyle name="Énfasis4 2" xfId="68"/>
    <cellStyle name="Énfasis4 3" xfId="110"/>
    <cellStyle name="Énfasis5 2" xfId="69"/>
    <cellStyle name="Énfasis5 3" xfId="111"/>
    <cellStyle name="Énfasis6 2" xfId="70"/>
    <cellStyle name="Énfasis6 3" xfId="112"/>
    <cellStyle name="Entrada 2" xfId="71"/>
    <cellStyle name="Entrada 3" xfId="113"/>
    <cellStyle name="Incorrecto 2" xfId="51"/>
    <cellStyle name="Incorrecto 3" xfId="93"/>
    <cellStyle name="Millares" xfId="1" builtinId="3"/>
    <cellStyle name="Millares 10" xfId="3"/>
    <cellStyle name="Millares 11" xfId="36"/>
    <cellStyle name="Millares 12" xfId="78"/>
    <cellStyle name="Millares 2" xfId="2"/>
    <cellStyle name="Millares 2 2" xfId="15"/>
    <cellStyle name="Millares 2 3" xfId="20"/>
    <cellStyle name="Millares 2 4" xfId="25"/>
    <cellStyle name="Millares 2 5" xfId="4"/>
    <cellStyle name="Millares 3" xfId="6"/>
    <cellStyle name="Millares 3 2" xfId="16"/>
    <cellStyle name="Millares 3 3" xfId="21"/>
    <cellStyle name="Millares 3 4" xfId="26"/>
    <cellStyle name="Millares 4" xfId="7"/>
    <cellStyle name="Millares 4 2" xfId="17"/>
    <cellStyle name="Millares 4 3" xfId="22"/>
    <cellStyle name="Millares 4 4" xfId="27"/>
    <cellStyle name="Millares 5" xfId="11"/>
    <cellStyle name="Millares 6" xfId="14"/>
    <cellStyle name="Millares 7" xfId="19"/>
    <cellStyle name="Millares 8" xfId="24"/>
    <cellStyle name="Millares 9" xfId="9"/>
    <cellStyle name="Millares 9 2" xfId="29"/>
    <cellStyle name="Millares 9 3" xfId="31"/>
    <cellStyle name="Millares 9 3 2" xfId="33"/>
    <cellStyle name="Millares 9 3 3" xfId="35"/>
    <cellStyle name="Neutral 2" xfId="49"/>
    <cellStyle name="Neutral 3" xfId="91"/>
    <cellStyle name="Normal" xfId="0" builtinId="0"/>
    <cellStyle name="Normal 2" xfId="5"/>
    <cellStyle name="Normal 2 2" xfId="12"/>
    <cellStyle name="Normal 3" xfId="10"/>
    <cellStyle name="Normal 4" xfId="13"/>
    <cellStyle name="Normal 5" xfId="18"/>
    <cellStyle name="Normal 6" xfId="23"/>
    <cellStyle name="Normal 7" xfId="8"/>
    <cellStyle name="Normal 7 2" xfId="28"/>
    <cellStyle name="Normal 7 3" xfId="30"/>
    <cellStyle name="Normal 7 3 2" xfId="32"/>
    <cellStyle name="Normal 7 3 3" xfId="34"/>
    <cellStyle name="Notas 2" xfId="57"/>
    <cellStyle name="Notas 3" xfId="99"/>
    <cellStyle name="Salida 2" xfId="72"/>
    <cellStyle name="Salida 3" xfId="114"/>
    <cellStyle name="Texto de advertencia 2" xfId="62"/>
    <cellStyle name="Texto de advertencia 3" xfId="104"/>
    <cellStyle name="Texto explicativo 2" xfId="73"/>
    <cellStyle name="Texto explicativo 3" xfId="115"/>
    <cellStyle name="Título 1 2" xfId="75"/>
    <cellStyle name="Título 1 3" xfId="117"/>
    <cellStyle name="Título 2 2" xfId="61"/>
    <cellStyle name="Título 2 3" xfId="103"/>
    <cellStyle name="Título 3 2" xfId="76"/>
    <cellStyle name="Título 3 3" xfId="118"/>
    <cellStyle name="Título 4" xfId="74"/>
    <cellStyle name="Título 5" xfId="116"/>
    <cellStyle name="Total 2" xfId="77"/>
    <cellStyle name="Total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190499</xdr:rowOff>
    </xdr:from>
    <xdr:to>
      <xdr:col>8</xdr:col>
      <xdr:colOff>19050</xdr:colOff>
      <xdr:row>3</xdr:row>
      <xdr:rowOff>174013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190499"/>
          <a:ext cx="2009775" cy="55501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1</xdr:col>
      <xdr:colOff>2133600</xdr:colOff>
      <xdr:row>3</xdr:row>
      <xdr:rowOff>14605</xdr:rowOff>
    </xdr:to>
    <xdr:pic>
      <xdr:nvPicPr>
        <xdr:cNvPr id="4" name="3 Imagen" descr="C:\Users\efelix\Desktop\Identidad\Logo Horizontal HRTQPJB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1" t="29596" r="6872" b="30045"/>
        <a:stretch/>
      </xdr:blipFill>
      <xdr:spPr bwMode="auto">
        <a:xfrm>
          <a:off x="171450" y="171450"/>
          <a:ext cx="2371725" cy="414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06" zoomScaleNormal="106" workbookViewId="0">
      <selection sqref="A1:XFD1048576"/>
    </sheetView>
  </sheetViews>
  <sheetFormatPr baseColWidth="10" defaultRowHeight="15" x14ac:dyDescent="0.25"/>
  <cols>
    <col min="1" max="1" width="6.140625" customWidth="1"/>
    <col min="2" max="3" width="36" customWidth="1"/>
    <col min="4" max="4" width="18.5703125" customWidth="1"/>
    <col min="5" max="5" width="9.140625" style="1" customWidth="1"/>
    <col min="6" max="8" width="17" customWidth="1"/>
    <col min="9" max="9" width="40" customWidth="1"/>
  </cols>
  <sheetData>
    <row r="1" spans="1:9" x14ac:dyDescent="0.25">
      <c r="A1" s="1"/>
      <c r="B1" s="1"/>
      <c r="C1" s="1"/>
      <c r="D1" s="1"/>
      <c r="F1" s="1"/>
      <c r="G1" s="1"/>
      <c r="H1" s="1"/>
      <c r="I1" s="1"/>
    </row>
    <row r="2" spans="1:9" x14ac:dyDescent="0.25">
      <c r="A2" s="1"/>
      <c r="B2" s="1"/>
      <c r="C2" s="1"/>
      <c r="D2" s="1"/>
      <c r="F2" s="1"/>
      <c r="G2" s="1"/>
      <c r="H2" s="1"/>
      <c r="I2" s="1"/>
    </row>
    <row r="3" spans="1:9" x14ac:dyDescent="0.25">
      <c r="A3" s="1"/>
      <c r="B3" s="1"/>
      <c r="C3" s="1"/>
      <c r="D3" s="1"/>
      <c r="F3" s="1"/>
      <c r="G3" s="1"/>
      <c r="H3" s="1"/>
      <c r="I3" s="1"/>
    </row>
    <row r="4" spans="1:9" ht="28.5" x14ac:dyDescent="0.45">
      <c r="A4" s="7" t="s">
        <v>19</v>
      </c>
      <c r="B4" s="7"/>
      <c r="C4" s="7"/>
      <c r="D4" s="7"/>
      <c r="E4" s="7"/>
      <c r="F4" s="7"/>
      <c r="G4" s="7"/>
      <c r="H4" s="7"/>
      <c r="I4" s="6"/>
    </row>
    <row r="5" spans="1:9" ht="28.5" x14ac:dyDescent="0.45">
      <c r="A5" s="7" t="s">
        <v>18</v>
      </c>
      <c r="B5" s="7"/>
      <c r="C5" s="7"/>
      <c r="D5" s="7"/>
      <c r="E5" s="7"/>
      <c r="F5" s="7"/>
      <c r="G5" s="7"/>
      <c r="H5" s="7"/>
      <c r="I5" s="6"/>
    </row>
    <row r="7" spans="1:9" x14ac:dyDescent="0.25">
      <c r="A7" s="3" t="s">
        <v>8</v>
      </c>
      <c r="B7" s="3" t="s">
        <v>9</v>
      </c>
      <c r="C7" s="3" t="s">
        <v>14</v>
      </c>
      <c r="D7" s="3" t="s">
        <v>10</v>
      </c>
      <c r="E7" s="3" t="s">
        <v>16</v>
      </c>
      <c r="F7" s="3" t="s">
        <v>11</v>
      </c>
      <c r="G7" s="3" t="s">
        <v>12</v>
      </c>
      <c r="H7" s="3" t="s">
        <v>13</v>
      </c>
    </row>
    <row r="8" spans="1:9" x14ac:dyDescent="0.25">
      <c r="A8" s="8">
        <v>1</v>
      </c>
      <c r="B8" s="2" t="s">
        <v>0</v>
      </c>
      <c r="C8" s="2" t="s">
        <v>2</v>
      </c>
      <c r="D8" s="8" t="s">
        <v>1</v>
      </c>
      <c r="E8" s="8" t="s">
        <v>17</v>
      </c>
      <c r="F8" s="4">
        <v>11500</v>
      </c>
      <c r="G8" s="4">
        <v>0</v>
      </c>
      <c r="H8" s="4">
        <v>11500</v>
      </c>
    </row>
    <row r="9" spans="1:9" x14ac:dyDescent="0.25">
      <c r="A9" s="8">
        <v>2</v>
      </c>
      <c r="B9" s="2" t="s">
        <v>3</v>
      </c>
      <c r="C9" s="2" t="s">
        <v>5</v>
      </c>
      <c r="D9" s="8" t="s">
        <v>4</v>
      </c>
      <c r="E9" s="8" t="s">
        <v>17</v>
      </c>
      <c r="F9" s="4">
        <v>10350</v>
      </c>
      <c r="G9" s="4">
        <v>0</v>
      </c>
      <c r="H9" s="4">
        <v>10350</v>
      </c>
    </row>
    <row r="10" spans="1:9" x14ac:dyDescent="0.25">
      <c r="A10" s="8">
        <v>3</v>
      </c>
      <c r="B10" s="2" t="s">
        <v>6</v>
      </c>
      <c r="C10" s="2" t="s">
        <v>5</v>
      </c>
      <c r="D10" s="8" t="s">
        <v>4</v>
      </c>
      <c r="E10" s="8" t="s">
        <v>17</v>
      </c>
      <c r="F10" s="4">
        <v>10350</v>
      </c>
      <c r="G10" s="4">
        <v>0</v>
      </c>
      <c r="H10" s="4">
        <v>10350</v>
      </c>
    </row>
    <row r="11" spans="1:9" x14ac:dyDescent="0.25">
      <c r="A11" s="8">
        <v>4</v>
      </c>
      <c r="B11" s="2" t="s">
        <v>7</v>
      </c>
      <c r="C11" s="2" t="s">
        <v>5</v>
      </c>
      <c r="D11" s="8" t="s">
        <v>4</v>
      </c>
      <c r="E11" s="8" t="s">
        <v>17</v>
      </c>
      <c r="F11" s="4">
        <v>10350</v>
      </c>
      <c r="G11" s="4">
        <v>0</v>
      </c>
      <c r="H11" s="4">
        <v>10350</v>
      </c>
    </row>
    <row r="12" spans="1:9" x14ac:dyDescent="0.25">
      <c r="A12" s="3" t="s">
        <v>15</v>
      </c>
      <c r="B12" s="2"/>
      <c r="C12" s="2"/>
      <c r="D12" s="2"/>
      <c r="E12" s="2"/>
      <c r="F12" s="5">
        <f>SUM(F8:F11)</f>
        <v>42550</v>
      </c>
      <c r="G12" s="5">
        <f>SUM(G8:G11)</f>
        <v>0</v>
      </c>
      <c r="H12" s="5">
        <f>SUM(H8:H11)</f>
        <v>42550</v>
      </c>
    </row>
  </sheetData>
  <mergeCells count="2">
    <mergeCell ref="A4:H4"/>
    <mergeCell ref="A5:H5"/>
  </mergeCells>
  <pageMargins left="0.75" right="0.75" top="1" bottom="1" header="0.5" footer="0.5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NSPU202109137000113COMPMILITARS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David Esteban Caraballo Bautista</cp:lastModifiedBy>
  <cp:lastPrinted>2022-10-05T17:48:11Z</cp:lastPrinted>
  <dcterms:created xsi:type="dcterms:W3CDTF">2021-09-17T06:50:15Z</dcterms:created>
  <dcterms:modified xsi:type="dcterms:W3CDTF">2022-10-05T17:48:59Z</dcterms:modified>
</cp:coreProperties>
</file>